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Sheet1!$A$2:$K$47</definedName>
  </definedNames>
  <calcPr calcId="144525"/>
</workbook>
</file>

<file path=xl/sharedStrings.xml><?xml version="1.0" encoding="utf-8"?>
<sst xmlns="http://schemas.openxmlformats.org/spreadsheetml/2006/main" count="235" uniqueCount="127">
  <si>
    <t>项目名称</t>
  </si>
  <si>
    <t>所属地市</t>
  </si>
  <si>
    <t>行业分类</t>
  </si>
  <si>
    <t>投资总额
（万元）</t>
  </si>
  <si>
    <t>合作方式</t>
  </si>
  <si>
    <t>建设内容</t>
  </si>
  <si>
    <t>汝州网络通讯设备产品研发中心项目</t>
  </si>
  <si>
    <t>平顶山市</t>
  </si>
  <si>
    <t>计算机、通信和其他电子设备制造业</t>
  </si>
  <si>
    <t>独资</t>
  </si>
  <si>
    <t>项目位于汝州市省级经济技术开发区，占地100亩，主要建设网络通讯设备生产、研发中心，主要研发网络通讯变压器、滤波器、光纤、通讯连线、手机耳机、彩色LED发光管及照明材料等。以电子产品研发、技术指导、知识产权输出为主，生产制造、销售为辅，形成集产品研发、生产、组装、成型、销售一条龙的高科技电子信息产业集群。</t>
  </si>
  <si>
    <t>汝州汽车回收再制造项目</t>
  </si>
  <si>
    <t>废弃资源综合利用业</t>
  </si>
  <si>
    <t>项目位于汝州经济技术开发区中原（汝州）报废机动车再制造循环经济产业园内，总投资30亿元，一期占地500亩，建设周期约2年。主要建设建成先进的报废汽车精细拆解项目，报废汽车处理能力20万辆/年。</t>
  </si>
  <si>
    <t>汝州汝瓷文化龙头产业项目</t>
  </si>
  <si>
    <t>租赁和商务服务业</t>
  </si>
  <si>
    <t>项目位于中国汝瓷电子商务产业园西北侧，总占地面积为60亩。汝州市汝瓷文化龙头产业项目致力于打造汝瓷行业技术创新及市场资源整合服务平台。通过整合市场资源及利益机制分步骤有序整合大师资源；通过技术成果转化及市场渠道升级汝瓷文化传播；通过研发及设计优势确立品牌地位及创新引领地位；通过原料资源的整合形成行业资源开发的优势；通过规范、整合、引领行业形成合力带动行业升级。</t>
  </si>
  <si>
    <t>汝州市汽车装备制造产业园标准化厂房及基础设施配套建设项目</t>
  </si>
  <si>
    <t>汽车制造业</t>
  </si>
  <si>
    <t>总占地面积1500亩，总投资232397.80万元。一期建筑面积40万平方米，主要规划建筑43栋，包括厂房15栋，综合办公楼14栋，仓库14栋；二期建筑面积39万平方米。</t>
  </si>
  <si>
    <t>汝州市汝绣产业园三期标准化厂房及基础设施配套建设项目</t>
  </si>
  <si>
    <t>纺织服装、服饰业</t>
  </si>
  <si>
    <t>项目位于汝绣产业园二期西侧，占地面积539亩，规划建设32栋建筑，其中多层标准化厂房26栋、综合服务中心大楼1栋、宿舍楼4栋、大型餐厅1栋。</t>
  </si>
  <si>
    <t>汝州汽车大箱及零部件生产线项目</t>
  </si>
  <si>
    <t>项目位于汝州经济技术开发区汽车产业园及附近，总投资10亿元，建设周期约2年。主要建设汽车整车总装、半挂车厢、汽车专用传动装置等配套生产线。</t>
  </si>
  <si>
    <t>汝州新型环保储能设备配件生产项目</t>
  </si>
  <si>
    <t>电力、热力生产和供应业</t>
  </si>
  <si>
    <t>项目位于产业集聚区，占地200亩，专业从事智能设备用环保储能设备材料及配件的研发、生产、销售，预计年产值6亿元，利税2000万元。</t>
  </si>
  <si>
    <t>汝州新材料研发制造项目</t>
  </si>
  <si>
    <t>橡胶和塑料制品业</t>
  </si>
  <si>
    <t>项目位于产业集聚区，占地300亩，主要从事新型铝型材、特种材料等新材料研发制造，预计年产值10亿元，年利税4000万元。</t>
  </si>
  <si>
    <t>汝州生物医药项目</t>
  </si>
  <si>
    <t>医药制造业</t>
  </si>
  <si>
    <t>项目位于汝州经济技术开发区内生物医药产业园，总投资10亿元，建设周期约2年。主要建设生产车间、办公用房、研发中心等，主要招引生物医药研发制造企业和配套企业入驻。</t>
  </si>
  <si>
    <t>舞钢市石漫滩国家森林公园九头崖风景区项目</t>
  </si>
  <si>
    <t>文化、体育和娱乐业</t>
  </si>
  <si>
    <t>独资/合资/合作</t>
  </si>
  <si>
    <t>项目位于位于舞钢市东南部，主要建设内容包括景区基础设施、打造瀑布溪泉水系景观，洞穴探险、旅游娱乐设施、缆车索道、攀岩及野营基地等。</t>
  </si>
  <si>
    <t>舞钢市特种型钢生产项目</t>
  </si>
  <si>
    <t xml:space="preserve">有色金属冶炼和压延加工业 </t>
  </si>
  <si>
    <t>利用舞钢公司150万吨富余产能，生产合金结构钢，轴承钢，合金工具钢等品种，年产量为150万吨，该项目位于产业集聚区北区。</t>
  </si>
  <si>
    <t>宝丰县新型碳材料产业园一期工程项目</t>
  </si>
  <si>
    <t>化学纤维制造业</t>
  </si>
  <si>
    <t>新型碳材料产业园项目将分期建设，一期建设内容为1000吨/年通用级沥青炭纤维生产线和10万吨/年高性能沥青生产线为生产线及配套设施。</t>
  </si>
  <si>
    <t>宝丰县不锈钢冷轧项目</t>
  </si>
  <si>
    <t>有色金属冶炼和压延加工业</t>
  </si>
  <si>
    <t>为进一步延伸产业链条，拟引进国内先进技术设备，建设不锈钢五连轧宽幅冷轧板材项目。不锈钢冷轧钢板是用冷轧工艺生产的不锈钢钢板，厚度不大于3毫米的为薄板， 厚度大于3毫米的为厚板。用于制作耐腐蚀部件，石油、化工的管道、容器、医疗器械、船舶设备等。</t>
  </si>
  <si>
    <t>宝丰县不锈钢制管生产项目</t>
  </si>
  <si>
    <t>此项目拟建在宝丰县产业集聚区，总投资10.3亿元，完善上游产业链，带动下游发展，生产工艺流程：压延、退火、分条、焊接、焊道打磨、整形、切割、抛光、检验。建成后预计年产值达到11亿元。</t>
  </si>
  <si>
    <t>宝丰县眼镜产业园建设项目</t>
  </si>
  <si>
    <t>仪器仪表制造业</t>
  </si>
  <si>
    <t>该项目位于宝丰县产业集聚区，计划打造集商贸区、眼镜生产园区、公共服务区等为一体的特色眼镜园区，建成后集眼镜研发、生产加工制造、视光培训、批发零售和物流配送为一体的特色产业园，是宝丰县确立的特色产业之一。</t>
  </si>
  <si>
    <t>宝丰县高端美瞳隐形眼镜生产项目</t>
  </si>
  <si>
    <t>专用设备制造业</t>
  </si>
  <si>
    <t>该项目位于宝丰县产业集聚区中部视光产业园，总投资4.1亿元，主要生产高端美瞳隐形眼镜。建设内容：生产车间、仓库、办公楼、职工公寓楼、五金基建、厂区道路等。</t>
  </si>
  <si>
    <t>宝丰县特种石墨项目</t>
  </si>
  <si>
    <t>非金属矿物制品业</t>
  </si>
  <si>
    <t>利用已建成生产厂房及办公，用房进行生产，总建筑面积161752平方米。电池双极板生产线三条，年产电池双极板3000平方米。</t>
  </si>
  <si>
    <t>宝丰县废旧锂电池回收拆解提炼及综合利用项目</t>
  </si>
  <si>
    <t>针对新能源电池回收市场的需求，自主创新研发一套适应锂电池材料自然回收及环保无公害处理技术，建设20000t/a废旧电池拆解及综合利用项目，本项目建设不仅将生产直接的经济社会环保效益，还将对新能源电池回收行业进行推广示范作用。本项目位于县产业集聚区内。需新建厂房及新增主要生产设备等。</t>
  </si>
  <si>
    <t>宝丰县年产5000万套光学镜片项目</t>
  </si>
  <si>
    <t>项目占地15800平方米，主要建设内容：主体工程（生产车间、仓库），辅助工程：（综合楼、宿舍），公用工程
（排水系统、给水系统、供电），环保工程（废水、废气处理，降噪、固废防治）</t>
  </si>
  <si>
    <t>郏县豫西南陶瓷交易中心项目</t>
  </si>
  <si>
    <t>项目在安良镇陶瓷工业园区设立陶瓷交易中心，投资55亿元。设立网红直播区、新产品发布区、产品展示区、科技研发区、人才培训区、资金结算区。为客户提供仓单抵押、银行授信、会议服务、知识产权服务、商标申请服务、出口贸易服务、新材料研究、产品设计等咨询服务。建立“两中心、三平台”，既：交易中心、产业大数据中心、科技研发平台、人才教育培训平台、品牌管理运营平台。协助政府规划陶瓷产业战略愿景，促进交易结算商务化、生产模式现代化、研发理念科技化。培育新产品、新观念发展思路，用科技、品质、健康，带动陶瓷经济转型升级。对接该领域研发、设计、营销顶尖人才，建设陶瓷行业学术高地。</t>
  </si>
  <si>
    <t>郏县产业集聚区标准化厂房项目</t>
  </si>
  <si>
    <t>在郏县产业集聚区建设370亩标准化厂房,主要适应标准化流水作业的相关企业对生产厂房的需求，计划入驻行业主要有：医用制品、磨料磨具、机械加工及其它适于在标准厂房中生产经营的企业。</t>
  </si>
  <si>
    <t>郏县环保包装专业园项目</t>
  </si>
  <si>
    <t>计划在郏县产业集聚区规划建设环保包装产业园，建成标准化厂房10万平方，入驻环保包装生产配套企业50家以上，打造中部地区最大的环保包装生产基地。</t>
  </si>
  <si>
    <t>鲁山县智慧温控物流园项目</t>
  </si>
  <si>
    <t>物流</t>
  </si>
  <si>
    <t>拟在鲁山县域内建设智能化标准仓库，配套全自动仓库装卸搬运流水线、高位货架、自动装卸搬运车等实现自动化进出库装运，并通过温控设备和系统对各温区温度进行实时全过程自动监控和调节，确保始终满足温区温度要求。</t>
  </si>
  <si>
    <t>鲁山县云栖谷旅游度假区项目</t>
  </si>
  <si>
    <t>项目拟建于四棵树乡境内，规划面积约20平方公里，拟总投资约30亿元，项目规划分为6大板块：森林康养小镇板块；国学文化挖掘、传承、教育基地；杜鹃花海暨野生猕猴桃为主的林果经济、观光、采摘区；百草园康养区；游客集散商贸物流中心；挂鼓楼、珍珠潭、弥勒山三大游览区</t>
  </si>
  <si>
    <t>叶县新型绿色化装配式建筑构件生产线项目</t>
  </si>
  <si>
    <t>合资</t>
  </si>
  <si>
    <t>建设新型绿色装配式建筑构件生产线，年产建筑构件30万立方米，主要生产设备包含原料预搅拌机、送料机、振动台、刮平机、布料机、翻转台等。</t>
  </si>
  <si>
    <t>叶县年产3万吨氟基医药中间体项目</t>
  </si>
  <si>
    <t>该项目是总投资5亿（含1亿流动资金），拟建于叶县产业集聚区内，一期预计使用土地面积60亩，建设年产50000吨氟化钾、副产9000吨白炭黑、1000吨3,4-二氟苯腈生产加工项目。初步测算，年销售收入为9亿元，可实现税收6000-8000万元。</t>
  </si>
  <si>
    <r>
      <rPr>
        <sz val="10"/>
        <rFont val="宋体"/>
        <charset val="134"/>
      </rPr>
      <t>叶县</t>
    </r>
    <r>
      <rPr>
        <sz val="10"/>
        <rFont val="宋体"/>
        <charset val="0"/>
      </rPr>
      <t>PEKK</t>
    </r>
    <r>
      <rPr>
        <sz val="10"/>
        <rFont val="宋体"/>
        <charset val="134"/>
      </rPr>
      <t>及纳米碳纤维复合材料项目</t>
    </r>
  </si>
  <si>
    <t>化学原料和化学制品制造业</t>
  </si>
  <si>
    <t>总投资8亿元，占地100亩，包含3个项目：一是年产5000吨PEKK（聚醚酮酮）项目，二是纳米碳纤维项目，三是3D打印项目。</t>
  </si>
  <si>
    <t>新华区仓储物流园项目</t>
  </si>
  <si>
    <t>合资/合作</t>
  </si>
  <si>
    <t>该项目位于光明路与和谐路交叉口西北角，占地面积81亩，主要建设3万平方米冷藏冷冻库和5万平方米汽车城市展厅及其他配套设施，建设规模化食品加工、农产品加工冷链配送中心和汽车仓储物流综合服务园。招商方向：园区内拟建设项目和建设用地对外招商食品加工、农产品加工、新车及二手车展销等产业。</t>
  </si>
  <si>
    <t>新华区智能制造产业基地项目</t>
  </si>
  <si>
    <t>该项目位于新华区西市场街道武庄村北，团结路北延与北环路交叉口东南角，占地总面积129亩，规划建设独栋厂房、科研中心等。重点引进以智能装备制造、新材料等企业入驻。招商方向：园区拟建设项目和建设用地对外招商智能装备制造、新材料、应急安全设备、医疗耗材等产业。</t>
  </si>
  <si>
    <t>新华区电池新能源材料园区项目</t>
  </si>
  <si>
    <t xml:space="preserve">电气机械和器材制造业 </t>
  </si>
  <si>
    <t>该项目位于平顶山市新华区龙门大道（原平郏路新华区段）新华区高新技术产业园区内，占地约57亩，依托园区内河南国碳纳米科技有限公司等电池新能源企业，计划建设电池新能源材料园区，根据电池新能源产业链上下游企业如钢壳、盖帽、电解液等企业需求，加紧建设钢架厂房，招引一批电池新能源材料产业相关的高新技术企业，确保形成完整的电池新能源材料上下游产业链。</t>
  </si>
  <si>
    <t>卫东区分布式光伏发电项目</t>
  </si>
  <si>
    <t>制造业</t>
  </si>
  <si>
    <t>50000</t>
  </si>
  <si>
    <t>该项目计划建设在卫东区平东创新工业园区内，主要采用光伏组件，将太阳能直接转换为电能，建在城市建筑物屋顶的光伏发电项目。充分利用当地太阳能资源，替代和减少化石能源消费，同时在发电过程中，没有噪声，也不会对空气和水产生污染，对于平顶山市绿色能源转型建设有着极大的推动作用。</t>
  </si>
  <si>
    <t>卫东区东部冷链物流仓储项目</t>
  </si>
  <si>
    <t>80000</t>
  </si>
  <si>
    <t>该项目位于蒲城街道蒲城村，占地面积170亩，主要建设冷链仓储区，包括气调低温预冷库、气调保鲜库和气调恒温库，综合交易区、综合服务中心和物流配送区，致力打造一个集展示交易、中转集散、智慧冷链、城际配送等功能为一体的现代化大型综合冷链物流仓储服务平台。</t>
  </si>
  <si>
    <t>卫东区农副产品智慧冷链物流项目</t>
  </si>
  <si>
    <t>农、林、牧、渔业</t>
  </si>
  <si>
    <t>该项目主要建设智慧冷链物流中心、综合交易区、城市集配中心、体验街区及综合服务中心，致力打造一个集展示交易、中转集散、智慧冷链、城际配送、休闲体验等功能为一体的现代化大型综合冷链物流商贸服务平台。</t>
  </si>
  <si>
    <t>卫东区动动援数字化平台项目</t>
  </si>
  <si>
    <t>100000</t>
  </si>
  <si>
    <t xml:space="preserve"> “动动援”项目是由河南点雀网络科技有限公司创业团队依托互联网阿里云生态系统，运用自主研发的具有自主知识产权的“动动援全国救援管理运营系统”，实现平台的同城救援、同城物流配送细分，全网终端（广告）交易的三大主营功能。随着该平台逐步在全国各城域上线运营，可同步实现对同城货物配送端市场业务细分与承接，优化配送效率与成本，整合开辟出一个新的同城电动三轮车货物配送市场。</t>
  </si>
  <si>
    <t>平顶山科谷健康医学城项目</t>
  </si>
  <si>
    <t>其他服务业</t>
  </si>
  <si>
    <t>独资/合作</t>
  </si>
  <si>
    <t>总建筑面积2.2万平方米，地上4层地下1层。规划建设集健康管理、养老托幼、基因检测、干细胞存储、中药药理研究、精准医学中心、高端月子中心、皮肤医学中心、养老托管中心等于一体的健康医学综合体项目。项目建成后将引领医学美容、医养、康养等领域向高端业态发展，填补豫西南市场空白，通过滚动发展，形成一个年产值超10亿元，就业人数达5000人以上的产业集聚区，打造豫西南医疗康养示范中心。</t>
  </si>
  <si>
    <t>湛河区新型建材外墙节能一体板项目</t>
  </si>
  <si>
    <t>生产车间面积约3.8万平方米，主要生产装配式保温装饰，外墙保温产品、功能型建筑涂料、室内装饰板等，计划建设自动化生产线6条。</t>
  </si>
  <si>
    <t>石龙区碳基新材料循环经济产业园项目</t>
  </si>
  <si>
    <t>规划占地500亩，建筑面积38万平方米包括1栋2层框架结构研发及办公楼，2栋3层框架结构研发及办公楼，1栋4层框架结构研发及办公楼，1栋3层框架结构职工宿舍，1栋1层（局部2层）框架结构的餐厅及会议中心，1栋1层（局部2层）框架结构的展览及交易中心以及配套的半地下框架结构的停车场等主体建筑工程，以及项目区内道路及硬化、绿化、室外给排水、电。后期引进碳基材料项目，打造平顶山市最大的碳基新材料产业园。</t>
  </si>
  <si>
    <t>石龙区瑞平水泥厂粉磨站项目</t>
  </si>
  <si>
    <t>该项目主要是建设一条年产100万吨高标号水泥生产线，采用国内最新的辊压机联合粉磨工艺，能耗低，排放低。</t>
  </si>
  <si>
    <t>石龙区晟龙高速建材产业园项目</t>
  </si>
  <si>
    <t>计划建设三合一综合拌合站一座，石子厂一座，其中4000型沥青砼拌合站一座，年产量15万吨，180型水泥砼拌合站一座，全部采用标准化建设，建设周期12个月。</t>
  </si>
  <si>
    <t>示范区智能制造产业园项目</t>
  </si>
  <si>
    <r>
      <rPr>
        <sz val="10"/>
        <rFont val="宋体"/>
        <charset val="134"/>
      </rPr>
      <t>拟在示范区建设国内一流的高端电动智能矿山装备制造基地和国家级绿色智慧矿山技术研发中心。项目位于平新产业集聚区内，总投资</t>
    </r>
    <r>
      <rPr>
        <sz val="10"/>
        <rFont val="宋体"/>
        <charset val="134"/>
      </rPr>
      <t>5</t>
    </r>
    <r>
      <rPr>
        <sz val="10"/>
        <rFont val="宋体"/>
        <charset val="134"/>
      </rPr>
      <t>亿元。主要建设内容包括技术研发中心（含智能算力中心、国家级电动无人矿山装备工程技术中心、实验室等）、流水线电动矿卡生产车间及电动无人挖掘机、钻机生产车间、办公及职工宿舍、食堂等配套建筑。</t>
    </r>
  </si>
  <si>
    <t>高新区电气科技产业园项目</t>
  </si>
  <si>
    <t>电气机械和器材制造业</t>
  </si>
  <si>
    <t>项目位于高新区轻工路与开发路交叉口东南角，拟占地500亩，分二期建设。其中一期占地170亩，总建筑面积7万平方米，建设集生产制造、科技研发、企业孵化、创新创业、总部办公、综合配套服务于一体的现代化、高标准、功能全的综合性、创新型产业园，围绕高端智能装备制造产业，引进科技型、创新型中小企业入驻。</t>
  </si>
  <si>
    <t>河南省跨境装备智造产业园项目</t>
  </si>
  <si>
    <t>项目位于高新区黄河路东段，计划总投资10亿元，分两期进行，其中一期占地300亩，主要建设企业孵化中心、科研楼、仓库、生产制造车间和设备站房等配套设施。项目一期拟入驻规模以上企业不少于8家，计划引进省内外知名装备制造企业及相关行业上下游企业、跨境电商企业入驻，建设中德双跨贸易合作区，打造中部地区最大的互联网+跨境电商产业集聚区。</t>
  </si>
  <si>
    <t>高新区尼龙新材料国际产业园项目</t>
  </si>
  <si>
    <t>该项目位于平顶山高新区神马大道与高新大道交叉口东南角，计划占地约1100亩，依托平顶山地区尼龙原材料优势，布局发展阻燃地毯丝、长丝、短纤等特种纤维产业，形成产业集聚，打造产业集群。计划引进一批相关企业到高新区发展功能性纤维、特种纤维等科技含量高、附加值高的产业。</t>
  </si>
  <si>
    <t>高新区特种面料产业园项目</t>
  </si>
  <si>
    <t>项目位于平顶山高新区长江路与高新大道交叉口西北角，规划占地约310亩，主要发展军工、民用等高端面料产业，规划布局年产10万吨高端面料生产基地，拟吸引行业龙头企业投资建设，完善我市化纤织造产业链，助推大尼龙发展。</t>
  </si>
  <si>
    <t>高新区尼龙总部基地项目</t>
  </si>
  <si>
    <t>项目位于平顶山高新区黄河路与高新大道交叉口西南角，占地约150亩，依托平顶山市化纤织造、工程塑料两大产业链，引进尼龙产业链中符合高新技术产业的企业总部，打造尼龙产业总部基地。</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</si>
</sst>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0"/>
      <color theme="1"/>
      <name val="宋体"/>
      <charset val="134"/>
    </font>
    <font>
      <sz val="10"/>
      <name val="Arial"/>
      <charset val="0"/>
    </font>
    <font>
      <sz val="10"/>
      <color theme="1"/>
      <name val="黑体"/>
      <charset val="134"/>
    </font>
    <font>
      <sz val="10"/>
      <name val="宋体"/>
      <charset val="0"/>
    </font>
    <font>
      <sz val="10"/>
      <name val="宋体"/>
      <charset val="134"/>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sz val="12"/>
      <color theme="1"/>
      <name val="宋体"/>
      <charset val="134"/>
      <scheme val="minor"/>
    </font>
    <font>
      <sz val="11"/>
      <color rgb="FF9C6500"/>
      <name val="宋体"/>
      <charset val="0"/>
      <scheme val="minor"/>
    </font>
    <font>
      <b/>
      <sz val="11"/>
      <color theme="3"/>
      <name val="宋体"/>
      <charset val="134"/>
      <scheme val="minor"/>
    </font>
    <font>
      <sz val="11"/>
      <color rgb="FF3F3F76"/>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31"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25" borderId="7" applyNumberFormat="false" applyAlignment="false" applyProtection="false">
      <alignment vertical="center"/>
    </xf>
    <xf numFmtId="0" fontId="19" fillId="0" borderId="8" applyNumberFormat="false" applyFill="false" applyAlignment="false" applyProtection="false">
      <alignment vertical="center"/>
    </xf>
    <xf numFmtId="0" fontId="15" fillId="17" borderId="6" applyNumberFormat="false" applyAlignment="false" applyProtection="false">
      <alignment vertical="center"/>
    </xf>
    <xf numFmtId="0" fontId="20" fillId="0" borderId="0" applyNumberFormat="false" applyFill="false" applyBorder="false" applyAlignment="false" applyProtection="false">
      <alignment vertical="center"/>
    </xf>
    <xf numFmtId="0" fontId="21" fillId="28" borderId="9" applyNumberFormat="false" applyAlignment="false" applyProtection="false">
      <alignment vertical="center"/>
    </xf>
    <xf numFmtId="0" fontId="10" fillId="29"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4"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5" fillId="28" borderId="6" applyNumberFormat="false" applyAlignment="false" applyProtection="false">
      <alignment vertical="center"/>
    </xf>
    <xf numFmtId="0" fontId="6" fillId="10"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2" fillId="15" borderId="5" applyNumberFormat="false" applyFont="false" applyAlignment="false" applyProtection="false">
      <alignment vertical="center"/>
    </xf>
    <xf numFmtId="0" fontId="22" fillId="30"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10" fillId="4"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6"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0" fillId="3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lignment vertical="center"/>
    </xf>
    <xf numFmtId="0" fontId="2" fillId="0" borderId="0" xfId="0" applyFont="true" applyFill="true" applyBorder="true" applyAlignment="true"/>
    <xf numFmtId="0" fontId="1" fillId="0" borderId="0" xfId="0" applyFont="true">
      <alignment vertical="center"/>
    </xf>
    <xf numFmtId="0" fontId="1" fillId="0" borderId="0" xfId="0" applyFont="true" applyAlignment="true">
      <alignment horizontal="justify" vertical="center"/>
    </xf>
    <xf numFmtId="0" fontId="3" fillId="0" borderId="0" xfId="0" applyFont="true" applyAlignment="true">
      <alignment horizontal="center" vertical="center"/>
    </xf>
    <xf numFmtId="0" fontId="4"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left"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xf>
    <xf numFmtId="0" fontId="4"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justify" vertical="center" wrapText="true"/>
    </xf>
    <xf numFmtId="49" fontId="4" fillId="0" borderId="0" xfId="0" applyNumberFormat="true" applyFont="true" applyFill="true" applyBorder="true" applyAlignment="true">
      <alignment horizontal="center" vertical="center" wrapText="true"/>
    </xf>
    <xf numFmtId="49" fontId="2" fillId="0" borderId="0"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justify" vertical="center" wrapText="true"/>
    </xf>
    <xf numFmtId="0" fontId="4" fillId="0" borderId="0" xfId="0"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zoomScale="85" zoomScaleNormal="85" workbookViewId="0">
      <selection activeCell="I3" sqref="I3"/>
    </sheetView>
  </sheetViews>
  <sheetFormatPr defaultColWidth="9" defaultRowHeight="12.75"/>
  <cols>
    <col min="1" max="1" width="9" style="3"/>
    <col min="2" max="2" width="35.775" style="3" customWidth="true"/>
    <col min="3" max="3" width="9" style="3"/>
    <col min="4" max="4" width="11.1083333333333" style="3" customWidth="true"/>
    <col min="5" max="5" width="12.3333333333333" style="3" customWidth="true"/>
    <col min="6" max="6" width="12.025" style="3" customWidth="true"/>
    <col min="7" max="7" width="58.6333333333333" style="4" customWidth="true"/>
    <col min="8" max="8" width="9" style="3"/>
    <col min="9" max="9" width="13.0666666666667" style="3" customWidth="true"/>
    <col min="10" max="10" width="15.8166666666667" style="3" customWidth="true"/>
    <col min="11" max="16384" width="9" style="3"/>
  </cols>
  <sheetData>
    <row r="1" ht="37" customHeight="true" spans="2:7">
      <c r="B1" s="5" t="s">
        <v>0</v>
      </c>
      <c r="C1" s="5" t="s">
        <v>1</v>
      </c>
      <c r="D1" s="5" t="s">
        <v>2</v>
      </c>
      <c r="E1" s="10" t="s">
        <v>3</v>
      </c>
      <c r="F1" s="5" t="s">
        <v>4</v>
      </c>
      <c r="G1" s="11" t="s">
        <v>5</v>
      </c>
    </row>
    <row r="2" ht="63.75" spans="1:11">
      <c r="A2" s="6">
        <v>1</v>
      </c>
      <c r="B2" s="7" t="s">
        <v>6</v>
      </c>
      <c r="C2" s="7" t="s">
        <v>7</v>
      </c>
      <c r="D2" s="7" t="s">
        <v>8</v>
      </c>
      <c r="E2" s="12">
        <v>50000</v>
      </c>
      <c r="F2" s="13" t="s">
        <v>9</v>
      </c>
      <c r="G2" s="14" t="s">
        <v>10</v>
      </c>
      <c r="H2" s="15"/>
      <c r="I2" s="15"/>
      <c r="J2" s="15"/>
      <c r="K2" s="18"/>
    </row>
    <row r="3" ht="38.25" spans="1:11">
      <c r="A3" s="6">
        <v>2</v>
      </c>
      <c r="B3" s="7" t="s">
        <v>11</v>
      </c>
      <c r="C3" s="7" t="s">
        <v>7</v>
      </c>
      <c r="D3" s="7" t="s">
        <v>12</v>
      </c>
      <c r="E3" s="12">
        <v>300000</v>
      </c>
      <c r="F3" s="13" t="s">
        <v>9</v>
      </c>
      <c r="G3" s="14" t="s">
        <v>13</v>
      </c>
      <c r="H3" s="15"/>
      <c r="I3" s="15"/>
      <c r="J3" s="15"/>
      <c r="K3" s="18"/>
    </row>
    <row r="4" ht="76.5" spans="1:11">
      <c r="A4" s="6">
        <v>3</v>
      </c>
      <c r="B4" s="7" t="s">
        <v>14</v>
      </c>
      <c r="C4" s="7" t="s">
        <v>7</v>
      </c>
      <c r="D4" s="7" t="s">
        <v>15</v>
      </c>
      <c r="E4" s="12">
        <v>50000</v>
      </c>
      <c r="F4" s="13" t="s">
        <v>9</v>
      </c>
      <c r="G4" s="14" t="s">
        <v>16</v>
      </c>
      <c r="H4" s="15"/>
      <c r="I4" s="15"/>
      <c r="J4" s="15"/>
      <c r="K4" s="18"/>
    </row>
    <row r="5" ht="38.25" spans="1:11">
      <c r="A5" s="6">
        <v>4</v>
      </c>
      <c r="B5" s="7" t="s">
        <v>17</v>
      </c>
      <c r="C5" s="7" t="s">
        <v>7</v>
      </c>
      <c r="D5" s="7" t="s">
        <v>18</v>
      </c>
      <c r="E5" s="12">
        <v>200000</v>
      </c>
      <c r="F5" s="13" t="s">
        <v>9</v>
      </c>
      <c r="G5" s="14" t="s">
        <v>19</v>
      </c>
      <c r="H5" s="15"/>
      <c r="I5" s="15"/>
      <c r="J5" s="15"/>
      <c r="K5" s="18"/>
    </row>
    <row r="6" ht="25.5" spans="1:11">
      <c r="A6" s="6">
        <v>5</v>
      </c>
      <c r="B6" s="7" t="s">
        <v>20</v>
      </c>
      <c r="C6" s="7" t="s">
        <v>7</v>
      </c>
      <c r="D6" s="7" t="s">
        <v>21</v>
      </c>
      <c r="E6" s="12">
        <v>100000</v>
      </c>
      <c r="F6" s="13" t="s">
        <v>9</v>
      </c>
      <c r="G6" s="14" t="s">
        <v>22</v>
      </c>
      <c r="H6" s="15"/>
      <c r="I6" s="15"/>
      <c r="J6" s="15"/>
      <c r="K6" s="18"/>
    </row>
    <row r="7" ht="25.5" spans="1:11">
      <c r="A7" s="6">
        <v>6</v>
      </c>
      <c r="B7" s="7" t="s">
        <v>23</v>
      </c>
      <c r="C7" s="7" t="s">
        <v>7</v>
      </c>
      <c r="D7" s="7" t="s">
        <v>18</v>
      </c>
      <c r="E7" s="12">
        <v>100000</v>
      </c>
      <c r="F7" s="13" t="s">
        <v>9</v>
      </c>
      <c r="G7" s="14" t="s">
        <v>24</v>
      </c>
      <c r="H7" s="15"/>
      <c r="I7" s="15"/>
      <c r="J7" s="15"/>
      <c r="K7" s="18"/>
    </row>
    <row r="8" ht="25.5" spans="1:11">
      <c r="A8" s="6">
        <v>7</v>
      </c>
      <c r="B8" s="7" t="s">
        <v>25</v>
      </c>
      <c r="C8" s="7" t="s">
        <v>7</v>
      </c>
      <c r="D8" s="7" t="s">
        <v>26</v>
      </c>
      <c r="E8" s="12">
        <v>40000</v>
      </c>
      <c r="F8" s="13" t="s">
        <v>9</v>
      </c>
      <c r="G8" s="14" t="s">
        <v>27</v>
      </c>
      <c r="H8" s="15"/>
      <c r="I8" s="15"/>
      <c r="J8" s="15"/>
      <c r="K8" s="18"/>
    </row>
    <row r="9" ht="25.5" spans="1:11">
      <c r="A9" s="6">
        <v>8</v>
      </c>
      <c r="B9" s="7" t="s">
        <v>28</v>
      </c>
      <c r="C9" s="7" t="s">
        <v>7</v>
      </c>
      <c r="D9" s="7" t="s">
        <v>29</v>
      </c>
      <c r="E9" s="12">
        <v>40000</v>
      </c>
      <c r="F9" s="13" t="s">
        <v>9</v>
      </c>
      <c r="G9" s="14" t="s">
        <v>30</v>
      </c>
      <c r="H9" s="15"/>
      <c r="I9" s="15"/>
      <c r="J9" s="15"/>
      <c r="K9" s="18"/>
    </row>
    <row r="10" ht="38.25" spans="1:11">
      <c r="A10" s="6">
        <v>9</v>
      </c>
      <c r="B10" s="7" t="s">
        <v>31</v>
      </c>
      <c r="C10" s="7" t="s">
        <v>7</v>
      </c>
      <c r="D10" s="7" t="s">
        <v>32</v>
      </c>
      <c r="E10" s="12">
        <v>100000</v>
      </c>
      <c r="F10" s="13" t="s">
        <v>9</v>
      </c>
      <c r="G10" s="14" t="s">
        <v>33</v>
      </c>
      <c r="H10" s="15"/>
      <c r="I10" s="15"/>
      <c r="J10" s="15"/>
      <c r="K10" s="18"/>
    </row>
    <row r="11" s="1" customFormat="true" ht="25.5" spans="1:11">
      <c r="A11" s="6">
        <v>10</v>
      </c>
      <c r="B11" s="7" t="s">
        <v>34</v>
      </c>
      <c r="C11" s="7" t="s">
        <v>7</v>
      </c>
      <c r="D11" s="7" t="s">
        <v>35</v>
      </c>
      <c r="E11" s="12">
        <v>100000</v>
      </c>
      <c r="F11" s="13" t="s">
        <v>36</v>
      </c>
      <c r="G11" s="14" t="s">
        <v>37</v>
      </c>
      <c r="H11" s="15"/>
      <c r="I11" s="15"/>
      <c r="J11" s="15"/>
      <c r="K11" s="18"/>
    </row>
    <row r="12" ht="25.5" spans="1:11">
      <c r="A12" s="6">
        <v>11</v>
      </c>
      <c r="B12" s="7" t="s">
        <v>38</v>
      </c>
      <c r="C12" s="7" t="s">
        <v>7</v>
      </c>
      <c r="D12" s="7" t="s">
        <v>39</v>
      </c>
      <c r="E12" s="12">
        <v>43000</v>
      </c>
      <c r="F12" s="13" t="s">
        <v>36</v>
      </c>
      <c r="G12" s="14" t="s">
        <v>40</v>
      </c>
      <c r="H12" s="15"/>
      <c r="I12" s="15"/>
      <c r="J12" s="15"/>
      <c r="K12" s="18"/>
    </row>
    <row r="13" ht="25.5" spans="1:11">
      <c r="A13" s="6">
        <v>12</v>
      </c>
      <c r="B13" s="7" t="s">
        <v>41</v>
      </c>
      <c r="C13" s="7" t="s">
        <v>7</v>
      </c>
      <c r="D13" s="7" t="s">
        <v>42</v>
      </c>
      <c r="E13" s="12">
        <v>60000</v>
      </c>
      <c r="F13" s="13" t="s">
        <v>36</v>
      </c>
      <c r="G13" s="14" t="s">
        <v>43</v>
      </c>
      <c r="H13" s="15"/>
      <c r="I13" s="15"/>
      <c r="J13" s="15"/>
      <c r="K13" s="18"/>
    </row>
    <row r="14" ht="51" spans="1:11">
      <c r="A14" s="6">
        <v>13</v>
      </c>
      <c r="B14" s="7" t="s">
        <v>44</v>
      </c>
      <c r="C14" s="7" t="s">
        <v>7</v>
      </c>
      <c r="D14" s="7" t="s">
        <v>45</v>
      </c>
      <c r="E14" s="12">
        <v>155000</v>
      </c>
      <c r="F14" s="13" t="s">
        <v>36</v>
      </c>
      <c r="G14" s="14" t="s">
        <v>46</v>
      </c>
      <c r="H14" s="15"/>
      <c r="I14" s="15"/>
      <c r="J14" s="15"/>
      <c r="K14" s="18"/>
    </row>
    <row r="15" ht="38.25" spans="1:11">
      <c r="A15" s="6">
        <v>14</v>
      </c>
      <c r="B15" s="7" t="s">
        <v>47</v>
      </c>
      <c r="C15" s="7" t="s">
        <v>7</v>
      </c>
      <c r="D15" s="7" t="s">
        <v>45</v>
      </c>
      <c r="E15" s="12">
        <v>103000</v>
      </c>
      <c r="F15" s="13" t="s">
        <v>36</v>
      </c>
      <c r="G15" s="14" t="s">
        <v>48</v>
      </c>
      <c r="H15" s="15"/>
      <c r="I15" s="15"/>
      <c r="J15" s="15"/>
      <c r="K15" s="18"/>
    </row>
    <row r="16" ht="38.25" spans="1:11">
      <c r="A16" s="6">
        <v>15</v>
      </c>
      <c r="B16" s="7" t="s">
        <v>49</v>
      </c>
      <c r="C16" s="7" t="s">
        <v>7</v>
      </c>
      <c r="D16" s="7" t="s">
        <v>50</v>
      </c>
      <c r="E16" s="12">
        <v>101000</v>
      </c>
      <c r="F16" s="13" t="s">
        <v>36</v>
      </c>
      <c r="G16" s="14" t="s">
        <v>51</v>
      </c>
      <c r="H16" s="15"/>
      <c r="I16" s="15"/>
      <c r="J16" s="15"/>
      <c r="K16" s="18"/>
    </row>
    <row r="17" ht="38.25" spans="1:11">
      <c r="A17" s="6">
        <v>16</v>
      </c>
      <c r="B17" s="7" t="s">
        <v>52</v>
      </c>
      <c r="C17" s="7" t="s">
        <v>7</v>
      </c>
      <c r="D17" s="7" t="s">
        <v>53</v>
      </c>
      <c r="E17" s="12">
        <v>41000</v>
      </c>
      <c r="F17" s="13" t="s">
        <v>36</v>
      </c>
      <c r="G17" s="14" t="s">
        <v>54</v>
      </c>
      <c r="H17" s="15"/>
      <c r="I17" s="15"/>
      <c r="J17" s="15"/>
      <c r="K17" s="18"/>
    </row>
    <row r="18" ht="25.5" spans="1:11">
      <c r="A18" s="6">
        <v>17</v>
      </c>
      <c r="B18" s="7" t="s">
        <v>55</v>
      </c>
      <c r="C18" s="7" t="s">
        <v>7</v>
      </c>
      <c r="D18" s="7" t="s">
        <v>56</v>
      </c>
      <c r="E18" s="12">
        <v>50000</v>
      </c>
      <c r="F18" s="13" t="s">
        <v>36</v>
      </c>
      <c r="G18" s="14" t="s">
        <v>57</v>
      </c>
      <c r="H18" s="15"/>
      <c r="I18" s="15"/>
      <c r="J18" s="15"/>
      <c r="K18" s="18"/>
    </row>
    <row r="19" ht="51" spans="1:11">
      <c r="A19" s="6">
        <v>18</v>
      </c>
      <c r="B19" s="7" t="s">
        <v>58</v>
      </c>
      <c r="C19" s="7" t="s">
        <v>7</v>
      </c>
      <c r="D19" s="7" t="s">
        <v>12</v>
      </c>
      <c r="E19" s="12">
        <v>20000</v>
      </c>
      <c r="F19" s="13" t="s">
        <v>36</v>
      </c>
      <c r="G19" s="14" t="s">
        <v>59</v>
      </c>
      <c r="H19" s="15"/>
      <c r="I19" s="15"/>
      <c r="J19" s="15"/>
      <c r="K19" s="18"/>
    </row>
    <row r="20" ht="51" spans="1:11">
      <c r="A20" s="6">
        <v>19</v>
      </c>
      <c r="B20" s="7" t="s">
        <v>60</v>
      </c>
      <c r="C20" s="7" t="s">
        <v>7</v>
      </c>
      <c r="D20" s="7" t="s">
        <v>50</v>
      </c>
      <c r="E20" s="12">
        <v>20000</v>
      </c>
      <c r="F20" s="13" t="s">
        <v>36</v>
      </c>
      <c r="G20" s="14" t="s">
        <v>61</v>
      </c>
      <c r="H20" s="15"/>
      <c r="I20" s="15"/>
      <c r="J20" s="15"/>
      <c r="K20" s="18"/>
    </row>
    <row r="21" ht="102" spans="1:11">
      <c r="A21" s="6">
        <v>20</v>
      </c>
      <c r="B21" s="7" t="s">
        <v>62</v>
      </c>
      <c r="C21" s="7" t="s">
        <v>7</v>
      </c>
      <c r="D21" s="7" t="s">
        <v>15</v>
      </c>
      <c r="E21" s="12">
        <v>550000</v>
      </c>
      <c r="F21" s="13" t="s">
        <v>36</v>
      </c>
      <c r="G21" s="14" t="s">
        <v>63</v>
      </c>
      <c r="H21" s="15"/>
      <c r="I21" s="15"/>
      <c r="J21" s="15"/>
      <c r="K21" s="18"/>
    </row>
    <row r="22" ht="38.25" spans="1:11">
      <c r="A22" s="6">
        <v>21</v>
      </c>
      <c r="B22" s="7" t="s">
        <v>64</v>
      </c>
      <c r="C22" s="7" t="s">
        <v>7</v>
      </c>
      <c r="D22" s="7" t="s">
        <v>53</v>
      </c>
      <c r="E22" s="12">
        <v>200000</v>
      </c>
      <c r="F22" s="13" t="s">
        <v>36</v>
      </c>
      <c r="G22" s="14" t="s">
        <v>65</v>
      </c>
      <c r="H22" s="15"/>
      <c r="I22" s="15"/>
      <c r="J22" s="15"/>
      <c r="K22" s="18"/>
    </row>
    <row r="23" ht="25.5" spans="1:11">
      <c r="A23" s="6">
        <v>22</v>
      </c>
      <c r="B23" s="7" t="s">
        <v>66</v>
      </c>
      <c r="C23" s="7" t="s">
        <v>7</v>
      </c>
      <c r="D23" s="7" t="s">
        <v>15</v>
      </c>
      <c r="E23" s="12">
        <v>100000</v>
      </c>
      <c r="F23" s="13" t="s">
        <v>36</v>
      </c>
      <c r="G23" s="14" t="s">
        <v>67</v>
      </c>
      <c r="H23" s="15"/>
      <c r="I23" s="15"/>
      <c r="J23" s="15"/>
      <c r="K23" s="18"/>
    </row>
    <row r="24" ht="38.25" spans="1:11">
      <c r="A24" s="6">
        <v>23</v>
      </c>
      <c r="B24" s="7" t="s">
        <v>68</v>
      </c>
      <c r="C24" s="7" t="s">
        <v>7</v>
      </c>
      <c r="D24" s="7" t="s">
        <v>69</v>
      </c>
      <c r="E24" s="12">
        <v>50000</v>
      </c>
      <c r="F24" s="13" t="s">
        <v>36</v>
      </c>
      <c r="G24" s="14" t="s">
        <v>70</v>
      </c>
      <c r="H24" s="15"/>
      <c r="I24" s="15"/>
      <c r="J24" s="15"/>
      <c r="K24" s="18"/>
    </row>
    <row r="25" ht="51" spans="1:11">
      <c r="A25" s="6">
        <v>24</v>
      </c>
      <c r="B25" s="7" t="s">
        <v>71</v>
      </c>
      <c r="C25" s="7" t="s">
        <v>7</v>
      </c>
      <c r="D25" s="7" t="s">
        <v>35</v>
      </c>
      <c r="E25" s="12">
        <v>300000</v>
      </c>
      <c r="F25" s="13" t="s">
        <v>36</v>
      </c>
      <c r="G25" s="14" t="s">
        <v>72</v>
      </c>
      <c r="H25" s="15"/>
      <c r="I25" s="15"/>
      <c r="J25" s="15"/>
      <c r="K25" s="18"/>
    </row>
    <row r="26" ht="25.5" spans="1:11">
      <c r="A26" s="6">
        <v>25</v>
      </c>
      <c r="B26" s="7" t="s">
        <v>73</v>
      </c>
      <c r="C26" s="7" t="s">
        <v>7</v>
      </c>
      <c r="D26" s="7" t="s">
        <v>53</v>
      </c>
      <c r="E26" s="12">
        <v>35000</v>
      </c>
      <c r="F26" s="13" t="s">
        <v>74</v>
      </c>
      <c r="G26" s="14" t="s">
        <v>75</v>
      </c>
      <c r="H26" s="15"/>
      <c r="I26" s="15"/>
      <c r="J26" s="15"/>
      <c r="K26" s="18"/>
    </row>
    <row r="27" ht="51" spans="1:11">
      <c r="A27" s="6">
        <v>26</v>
      </c>
      <c r="B27" s="7" t="s">
        <v>76</v>
      </c>
      <c r="C27" s="7" t="s">
        <v>7</v>
      </c>
      <c r="D27" s="7" t="s">
        <v>32</v>
      </c>
      <c r="E27" s="12">
        <v>50000</v>
      </c>
      <c r="F27" s="13" t="s">
        <v>74</v>
      </c>
      <c r="G27" s="14" t="s">
        <v>77</v>
      </c>
      <c r="H27" s="15"/>
      <c r="I27" s="15"/>
      <c r="J27" s="15"/>
      <c r="K27" s="18"/>
    </row>
    <row r="28" ht="25.5" spans="1:11">
      <c r="A28" s="6">
        <v>27</v>
      </c>
      <c r="B28" s="8" t="s">
        <v>78</v>
      </c>
      <c r="C28" s="7" t="s">
        <v>7</v>
      </c>
      <c r="D28" s="7" t="s">
        <v>79</v>
      </c>
      <c r="E28" s="12">
        <v>80000</v>
      </c>
      <c r="F28" s="13" t="s">
        <v>74</v>
      </c>
      <c r="G28" s="14" t="s">
        <v>80</v>
      </c>
      <c r="H28" s="15"/>
      <c r="I28" s="15"/>
      <c r="J28" s="15"/>
      <c r="K28" s="18"/>
    </row>
    <row r="29" ht="51" spans="1:11">
      <c r="A29" s="6">
        <v>28</v>
      </c>
      <c r="B29" s="7" t="s">
        <v>81</v>
      </c>
      <c r="C29" s="7" t="s">
        <v>7</v>
      </c>
      <c r="D29" s="7" t="s">
        <v>69</v>
      </c>
      <c r="E29" s="12">
        <v>80000</v>
      </c>
      <c r="F29" s="13" t="s">
        <v>82</v>
      </c>
      <c r="G29" s="14" t="s">
        <v>83</v>
      </c>
      <c r="H29" s="15"/>
      <c r="I29" s="15"/>
      <c r="J29" s="15"/>
      <c r="K29" s="18"/>
    </row>
    <row r="30" ht="51" spans="1:11">
      <c r="A30" s="6">
        <v>29</v>
      </c>
      <c r="B30" s="7" t="s">
        <v>84</v>
      </c>
      <c r="C30" s="7" t="s">
        <v>7</v>
      </c>
      <c r="D30" s="7" t="s">
        <v>53</v>
      </c>
      <c r="E30" s="12">
        <v>80000</v>
      </c>
      <c r="F30" s="13" t="s">
        <v>82</v>
      </c>
      <c r="G30" s="14" t="s">
        <v>85</v>
      </c>
      <c r="H30" s="15"/>
      <c r="I30" s="15"/>
      <c r="J30" s="15"/>
      <c r="K30" s="18"/>
    </row>
    <row r="31" ht="63.75" spans="1:11">
      <c r="A31" s="6">
        <v>30</v>
      </c>
      <c r="B31" s="7" t="s">
        <v>86</v>
      </c>
      <c r="C31" s="7" t="s">
        <v>7</v>
      </c>
      <c r="D31" s="7" t="s">
        <v>87</v>
      </c>
      <c r="E31" s="12">
        <v>20000</v>
      </c>
      <c r="F31" s="13" t="s">
        <v>36</v>
      </c>
      <c r="G31" s="14" t="s">
        <v>88</v>
      </c>
      <c r="H31" s="15"/>
      <c r="I31" s="15"/>
      <c r="J31" s="15"/>
      <c r="K31" s="18"/>
    </row>
    <row r="32" s="2" customFormat="true" ht="62" customHeight="true" spans="1:10">
      <c r="A32" s="6">
        <v>31</v>
      </c>
      <c r="B32" s="7" t="s">
        <v>89</v>
      </c>
      <c r="C32" s="7" t="s">
        <v>7</v>
      </c>
      <c r="D32" s="7" t="s">
        <v>90</v>
      </c>
      <c r="E32" s="12" t="s">
        <v>91</v>
      </c>
      <c r="F32" s="13" t="s">
        <v>36</v>
      </c>
      <c r="G32" s="14" t="s">
        <v>92</v>
      </c>
      <c r="H32" s="16"/>
      <c r="I32" s="16"/>
      <c r="J32" s="16"/>
    </row>
    <row r="33" s="2" customFormat="true" ht="56" customHeight="true" spans="1:10">
      <c r="A33" s="6">
        <v>32</v>
      </c>
      <c r="B33" s="7" t="s">
        <v>93</v>
      </c>
      <c r="C33" s="7" t="s">
        <v>7</v>
      </c>
      <c r="D33" s="7" t="s">
        <v>69</v>
      </c>
      <c r="E33" s="12" t="s">
        <v>94</v>
      </c>
      <c r="F33" s="16" t="s">
        <v>74</v>
      </c>
      <c r="G33" s="14" t="s">
        <v>95</v>
      </c>
      <c r="H33" s="16"/>
      <c r="I33" s="16"/>
      <c r="J33" s="16"/>
    </row>
    <row r="34" s="2" customFormat="true" ht="59" customHeight="true" spans="1:10">
      <c r="A34" s="6">
        <v>33</v>
      </c>
      <c r="B34" s="7" t="s">
        <v>96</v>
      </c>
      <c r="C34" s="7" t="s">
        <v>7</v>
      </c>
      <c r="D34" s="7" t="s">
        <v>97</v>
      </c>
      <c r="E34" s="12" t="s">
        <v>91</v>
      </c>
      <c r="F34" s="13" t="s">
        <v>36</v>
      </c>
      <c r="G34" s="14" t="s">
        <v>98</v>
      </c>
      <c r="H34" s="16"/>
      <c r="I34" s="16"/>
      <c r="J34" s="16"/>
    </row>
    <row r="35" s="2" customFormat="true" ht="93" customHeight="true" spans="1:10">
      <c r="A35" s="6">
        <v>34</v>
      </c>
      <c r="B35" s="7" t="s">
        <v>99</v>
      </c>
      <c r="C35" s="7" t="s">
        <v>7</v>
      </c>
      <c r="D35" s="7" t="s">
        <v>69</v>
      </c>
      <c r="E35" s="12" t="s">
        <v>100</v>
      </c>
      <c r="F35" s="16" t="s">
        <v>74</v>
      </c>
      <c r="G35" s="14" t="s">
        <v>101</v>
      </c>
      <c r="H35" s="16"/>
      <c r="I35" s="16"/>
      <c r="J35" s="16"/>
    </row>
    <row r="36" s="1" customFormat="true" ht="76.5" spans="1:11">
      <c r="A36" s="6">
        <v>35</v>
      </c>
      <c r="B36" s="7" t="s">
        <v>102</v>
      </c>
      <c r="C36" s="7" t="s">
        <v>7</v>
      </c>
      <c r="D36" s="7" t="s">
        <v>103</v>
      </c>
      <c r="E36" s="7">
        <v>40000</v>
      </c>
      <c r="F36" s="13" t="s">
        <v>104</v>
      </c>
      <c r="G36" s="14" t="s">
        <v>105</v>
      </c>
      <c r="H36" s="15"/>
      <c r="I36" s="15"/>
      <c r="J36" s="15"/>
      <c r="K36" s="18"/>
    </row>
    <row r="37" s="1" customFormat="true" ht="25" customHeight="true" spans="1:11">
      <c r="A37" s="6">
        <v>36</v>
      </c>
      <c r="B37" s="7" t="s">
        <v>106</v>
      </c>
      <c r="C37" s="9" t="s">
        <v>7</v>
      </c>
      <c r="D37" s="9" t="s">
        <v>56</v>
      </c>
      <c r="E37" s="7">
        <v>34000</v>
      </c>
      <c r="F37" s="13" t="s">
        <v>104</v>
      </c>
      <c r="G37" s="14" t="s">
        <v>107</v>
      </c>
      <c r="H37" s="15"/>
      <c r="I37" s="15"/>
      <c r="J37" s="15"/>
      <c r="K37" s="18"/>
    </row>
    <row r="38" ht="76.5" spans="1:11">
      <c r="A38" s="6">
        <v>37</v>
      </c>
      <c r="B38" s="7" t="s">
        <v>108</v>
      </c>
      <c r="C38" s="7" t="s">
        <v>7</v>
      </c>
      <c r="D38" s="7" t="s">
        <v>15</v>
      </c>
      <c r="E38" s="12">
        <v>200000</v>
      </c>
      <c r="F38" s="13" t="s">
        <v>36</v>
      </c>
      <c r="G38" s="14" t="s">
        <v>109</v>
      </c>
      <c r="H38" s="15"/>
      <c r="I38" s="15"/>
      <c r="J38" s="15"/>
      <c r="K38" s="18"/>
    </row>
    <row r="39" ht="25.5" spans="1:11">
      <c r="A39" s="6">
        <v>38</v>
      </c>
      <c r="B39" s="7" t="s">
        <v>110</v>
      </c>
      <c r="C39" s="7" t="s">
        <v>7</v>
      </c>
      <c r="D39" s="7" t="s">
        <v>56</v>
      </c>
      <c r="E39" s="12">
        <v>20000</v>
      </c>
      <c r="F39" s="13" t="s">
        <v>36</v>
      </c>
      <c r="G39" s="14" t="s">
        <v>111</v>
      </c>
      <c r="H39" s="15"/>
      <c r="I39" s="15"/>
      <c r="J39" s="15"/>
      <c r="K39" s="18"/>
    </row>
    <row r="40" ht="36" customHeight="true" spans="1:11">
      <c r="A40" s="6">
        <v>39</v>
      </c>
      <c r="B40" s="7" t="s">
        <v>112</v>
      </c>
      <c r="C40" s="7" t="s">
        <v>7</v>
      </c>
      <c r="D40" s="7" t="s">
        <v>56</v>
      </c>
      <c r="E40" s="12">
        <v>25000</v>
      </c>
      <c r="F40" s="13" t="s">
        <v>36</v>
      </c>
      <c r="G40" s="14" t="s">
        <v>113</v>
      </c>
      <c r="H40" s="15"/>
      <c r="I40" s="15"/>
      <c r="J40" s="15"/>
      <c r="K40" s="18"/>
    </row>
    <row r="41" s="1" customFormat="true" ht="63.75" spans="1:11">
      <c r="A41" s="6">
        <v>40</v>
      </c>
      <c r="B41" s="7" t="s">
        <v>114</v>
      </c>
      <c r="C41" s="7" t="s">
        <v>7</v>
      </c>
      <c r="D41" s="7" t="s">
        <v>53</v>
      </c>
      <c r="E41" s="12">
        <v>50000</v>
      </c>
      <c r="F41" s="13" t="s">
        <v>36</v>
      </c>
      <c r="G41" s="17" t="s">
        <v>115</v>
      </c>
      <c r="H41" s="15"/>
      <c r="I41" s="15"/>
      <c r="J41" s="15"/>
      <c r="K41" s="18"/>
    </row>
    <row r="42" ht="63.75" spans="1:11">
      <c r="A42" s="6">
        <v>41</v>
      </c>
      <c r="B42" s="7" t="s">
        <v>116</v>
      </c>
      <c r="C42" s="7" t="s">
        <v>7</v>
      </c>
      <c r="D42" s="7" t="s">
        <v>117</v>
      </c>
      <c r="E42" s="12">
        <v>230000</v>
      </c>
      <c r="F42" s="13" t="s">
        <v>36</v>
      </c>
      <c r="G42" s="14" t="s">
        <v>118</v>
      </c>
      <c r="H42" s="15"/>
      <c r="I42" s="15"/>
      <c r="J42" s="15"/>
      <c r="K42" s="18"/>
    </row>
    <row r="43" ht="63.75" spans="1:11">
      <c r="A43" s="6">
        <v>42</v>
      </c>
      <c r="B43" s="7" t="s">
        <v>119</v>
      </c>
      <c r="C43" s="7" t="s">
        <v>7</v>
      </c>
      <c r="D43" s="7" t="s">
        <v>53</v>
      </c>
      <c r="E43" s="12">
        <v>100000</v>
      </c>
      <c r="F43" s="13" t="s">
        <v>36</v>
      </c>
      <c r="G43" s="14" t="s">
        <v>120</v>
      </c>
      <c r="H43" s="15"/>
      <c r="I43" s="15"/>
      <c r="J43" s="15"/>
      <c r="K43" s="18"/>
    </row>
    <row r="44" ht="51" spans="1:11">
      <c r="A44" s="6">
        <v>43</v>
      </c>
      <c r="B44" s="7" t="s">
        <v>121</v>
      </c>
      <c r="C44" s="7" t="s">
        <v>7</v>
      </c>
      <c r="D44" s="7" t="s">
        <v>42</v>
      </c>
      <c r="E44" s="12">
        <v>500000</v>
      </c>
      <c r="F44" s="13" t="s">
        <v>36</v>
      </c>
      <c r="G44" s="14" t="s">
        <v>122</v>
      </c>
      <c r="H44" s="15"/>
      <c r="I44" s="15"/>
      <c r="J44" s="15"/>
      <c r="K44" s="18"/>
    </row>
    <row r="45" ht="38.25" spans="1:11">
      <c r="A45" s="6">
        <v>44</v>
      </c>
      <c r="B45" s="7" t="s">
        <v>123</v>
      </c>
      <c r="C45" s="7" t="s">
        <v>7</v>
      </c>
      <c r="D45" s="7" t="s">
        <v>42</v>
      </c>
      <c r="E45" s="12">
        <v>100000</v>
      </c>
      <c r="F45" s="13" t="s">
        <v>36</v>
      </c>
      <c r="G45" s="14" t="s">
        <v>124</v>
      </c>
      <c r="H45" s="15"/>
      <c r="I45" s="15"/>
      <c r="J45" s="15"/>
      <c r="K45" s="18"/>
    </row>
    <row r="46" ht="38.25" spans="1:11">
      <c r="A46" s="6">
        <v>45</v>
      </c>
      <c r="B46" s="7" t="s">
        <v>125</v>
      </c>
      <c r="C46" s="7" t="s">
        <v>7</v>
      </c>
      <c r="D46" s="7" t="s">
        <v>42</v>
      </c>
      <c r="E46" s="12">
        <v>50000</v>
      </c>
      <c r="F46" s="13" t="s">
        <v>36</v>
      </c>
      <c r="G46" s="14" t="s">
        <v>126</v>
      </c>
      <c r="H46" s="15"/>
      <c r="I46" s="15"/>
      <c r="J46" s="15"/>
      <c r="K46" s="18"/>
    </row>
  </sheetData>
  <dataValidations count="3">
    <dataValidation type="list" allowBlank="1" showInputMessage="1" showErrorMessage="1" sqref="F11 F12 F13 F31 F32 F34 F3:F4 F5:F7 F8:F10 F14:F17 F18:F21 F22:F23 F24:F25 F26:F28 F29:F30 F38:F41 F42:F46">
      <formula1>"合资,独资,合作,独资/合资/合作,合资/合作"</formula1>
    </dataValidation>
    <dataValidation type="decimal" operator="between" allowBlank="1" showInputMessage="1" showErrorMessage="1" sqref="E11 E12 E13 E3:E4 E5:E7 E8:E10 E14:E17 E18:E21 E22:E23 E24:E25 E26:E28 E29:E31 E38:E41 E42:E46">
      <formula1>0</formula1>
      <formula2>99999999999</formula2>
    </dataValidation>
    <dataValidation type="list" allowBlank="1" showInputMessage="1" showErrorMessage="1" sqref="C11 D11 C12 D12 C13 D13 D22 D23 D29 D30 C31 D31 C32 C36 C37 D38 D41 D44 C3:C4 C5:C7 C8:C10 C14:C17 C18:C21 C22:C23 C24:C25 C26:C28 C29:C30 C33:C35 C38:C41 C42:C46 D3:D4 D5:D7 D8:D10 D14:D17 D18:D21 D24:D25 D26:D28 D39:D40 D42:D43 D45:D46">
      <formula1>INDIRECT(#REF!)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2022-04-01T11:57:00Z</dcterms:created>
  <dcterms:modified xsi:type="dcterms:W3CDTF">2022-11-02T15:52:20Z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8B1342D23AE843B48FF2E59058BFAE18</vt:lpwstr>
  </property>
  <property fmtid="{D5CDD505-2E9C-101B-9397-08002B2CF9AE}" pid="3" name="KSOProductBuildVer">
    <vt:lpwstr>2052-11.8.2.10489</vt:lpwstr>
  </property>
</Properties>
</file>